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4021" sheetId="1" r:id="rId1"/>
    <sheet name="4022" sheetId="2" r:id="rId2"/>
    <sheet name="4023" sheetId="3" r:id="rId3"/>
    <sheet name="4031" sheetId="4" r:id="rId4"/>
  </sheets>
  <definedNames>
    <definedName name="ExternalData1" localSheetId="1">'4022'!#REF!</definedName>
    <definedName name="ExternalData2" localSheetId="1">'4022'!#REF!</definedName>
    <definedName name="ExternalData3" localSheetId="1">'4022'!#REF!</definedName>
    <definedName name="_xlnm.Print_Area" localSheetId="0">'4021'!$A$4:$AD$26</definedName>
    <definedName name="_xlnm.Print_Titles" localSheetId="0">'4021'!$3:$3</definedName>
    <definedName name="Query_1_from_Payroll" localSheetId="1">'4022'!#REF!</definedName>
  </definedNames>
  <calcPr fullCalcOnLoad="1"/>
</workbook>
</file>

<file path=xl/sharedStrings.xml><?xml version="1.0" encoding="utf-8"?>
<sst xmlns="http://schemas.openxmlformats.org/spreadsheetml/2006/main" count="104" uniqueCount="77">
  <si>
    <t>Rate</t>
  </si>
  <si>
    <t>Begin</t>
  </si>
  <si>
    <t>Date</t>
  </si>
  <si>
    <t>End</t>
  </si>
  <si>
    <t xml:space="preserve">YTD </t>
  </si>
  <si>
    <t>Expense</t>
  </si>
  <si>
    <t>Name</t>
  </si>
  <si>
    <t>Surplus/Deficit</t>
  </si>
  <si>
    <t>Hourly</t>
  </si>
  <si>
    <t>6/16-6/30</t>
  </si>
  <si>
    <t>7/1-7/ 15</t>
  </si>
  <si>
    <t>7/16-7/31</t>
  </si>
  <si>
    <t>TOTAL</t>
  </si>
  <si>
    <t>paydate -&gt;</t>
  </si>
  <si>
    <t>payroll # -&gt;</t>
  </si>
  <si>
    <t>payperiod -&gt;</t>
  </si>
  <si>
    <t>8/1-8/15</t>
  </si>
  <si>
    <t>8/16-8/31</t>
  </si>
  <si>
    <t>9/1-9/15</t>
  </si>
  <si>
    <t>9/16-9/30</t>
  </si>
  <si>
    <t>10/1-10/15</t>
  </si>
  <si>
    <t>10/16-10/31</t>
  </si>
  <si>
    <t>11/1-11/15</t>
  </si>
  <si>
    <t>11/16-11/30</t>
  </si>
  <si>
    <t>12/1-12/15</t>
  </si>
  <si>
    <t>12/16-12/31</t>
  </si>
  <si>
    <t>1/1-1/15</t>
  </si>
  <si>
    <t>1/16-1/31</t>
  </si>
  <si>
    <t>2/1-2/15</t>
  </si>
  <si>
    <t>2/16-2/28</t>
  </si>
  <si>
    <t>3/1-3/15</t>
  </si>
  <si>
    <t>3/16-3/31</t>
  </si>
  <si>
    <t>4/1-4/15</t>
  </si>
  <si>
    <t>4/16-4/30</t>
  </si>
  <si>
    <t>5/1-5/15</t>
  </si>
  <si>
    <t>5/16-5/31</t>
  </si>
  <si>
    <t>6/1-6/15</t>
  </si>
  <si>
    <t>Year to date expense</t>
  </si>
  <si>
    <t>Banner budget amount</t>
  </si>
  <si>
    <t>ORG #</t>
  </si>
  <si>
    <t>POS #</t>
  </si>
  <si>
    <t>SS#</t>
  </si>
  <si>
    <t>BEGIN
DATE</t>
  </si>
  <si>
    <t>END
DATE</t>
  </si>
  <si>
    <t>ENCUMBRANCE</t>
  </si>
  <si>
    <t>&lt;-enter budgeted amount here</t>
  </si>
  <si>
    <t>&lt;--enter budgeted amount here</t>
  </si>
  <si>
    <t>TOTAL ENCUMBRANCE</t>
  </si>
  <si>
    <t>BUDGETED AMOUNT</t>
  </si>
  <si>
    <t>SURPLUS/DEFICIT</t>
  </si>
  <si>
    <t>RA</t>
  </si>
  <si>
    <t>NAME</t>
  </si>
  <si>
    <t>TA</t>
  </si>
  <si>
    <t>6/25-7/9</t>
  </si>
  <si>
    <t>7/10-7/24</t>
  </si>
  <si>
    <t>7/25-8/9</t>
  </si>
  <si>
    <t>8/10-8/24</t>
  </si>
  <si>
    <t>8/25-9/9</t>
  </si>
  <si>
    <t>9/10-9/24</t>
  </si>
  <si>
    <t>9/25-10/9</t>
  </si>
  <si>
    <t>10/10-10/24</t>
  </si>
  <si>
    <t>10/25-11/9</t>
  </si>
  <si>
    <t>11/10-11/24</t>
  </si>
  <si>
    <t>11/25-12/9</t>
  </si>
  <si>
    <t>12/10-12/24</t>
  </si>
  <si>
    <t>12/25-1/9</t>
  </si>
  <si>
    <t>1/10-1/24</t>
  </si>
  <si>
    <t>1/25-2/9</t>
  </si>
  <si>
    <t>2/10-2/24</t>
  </si>
  <si>
    <t>2/25-3/9</t>
  </si>
  <si>
    <t>3/10-3/24</t>
  </si>
  <si>
    <t>3/25-4/9</t>
  </si>
  <si>
    <t>4/10-4/24</t>
  </si>
  <si>
    <t>4/25-5/9</t>
  </si>
  <si>
    <t>5/10-5/24</t>
  </si>
  <si>
    <t>5/25-6/9</t>
  </si>
  <si>
    <t>6/10-6/24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</si>
</sst>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,##0.000000000000_);\(#,##0.000000000000\)"/>
    <numFmt numFmtId="166" formatCode="#,##0.0_);\(#,##0.0\)"/>
    <numFmt numFmtId="167" formatCode="#,##0.0000000000_);\(#,##0.0000000000\)"/>
    <numFmt numFmtId="168" formatCode="#,##0.000000000000_);[Red]\(#,##0.000000000000\)"/>
    <numFmt numFmtId="169" formatCode="m/d"/>
    <numFmt numFmtId="170" formatCode="0.0_);[Red]\(0.0\)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40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Alignment="1" quotePrefix="1">
      <alignment horizontal="right"/>
    </xf>
    <xf numFmtId="40" fontId="0" fillId="0" borderId="0" xfId="0" applyNumberFormat="1" applyAlignment="1">
      <alignment horizontal="right"/>
    </xf>
    <xf numFmtId="40" fontId="1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40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4" fontId="0" fillId="0" borderId="0" xfId="0" applyNumberFormat="1" applyFont="1" applyAlignment="1" quotePrefix="1">
      <alignment horizontal="right"/>
    </xf>
    <xf numFmtId="40" fontId="0" fillId="0" borderId="0" xfId="0" applyNumberFormat="1" applyFont="1" applyAlignment="1">
      <alignment horizontal="right"/>
    </xf>
    <xf numFmtId="40" fontId="0" fillId="0" borderId="0" xfId="0" applyNumberFormat="1" applyBorder="1" applyAlignment="1">
      <alignment horizontal="right"/>
    </xf>
    <xf numFmtId="40" fontId="0" fillId="0" borderId="10" xfId="0" applyNumberFormat="1" applyBorder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center"/>
    </xf>
    <xf numFmtId="40" fontId="0" fillId="0" borderId="0" xfId="0" applyNumberFormat="1" applyAlignment="1" quotePrefix="1">
      <alignment horizontal="right"/>
    </xf>
    <xf numFmtId="40" fontId="0" fillId="0" borderId="10" xfId="0" applyNumberFormat="1" applyBorder="1" applyAlignment="1">
      <alignment horizontal="right"/>
    </xf>
    <xf numFmtId="0" fontId="0" fillId="0" borderId="0" xfId="0" applyAlignment="1">
      <alignment horizontal="right"/>
    </xf>
    <xf numFmtId="4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0" fontId="0" fillId="0" borderId="0" xfId="0" applyNumberFormat="1" applyFont="1" applyAlignment="1">
      <alignment horizontal="center"/>
    </xf>
    <xf numFmtId="0" fontId="0" fillId="0" borderId="11" xfId="0" applyBorder="1" applyAlignment="1">
      <alignment horizontal="center"/>
    </xf>
    <xf numFmtId="169" fontId="0" fillId="0" borderId="11" xfId="0" applyNumberFormat="1" applyBorder="1" applyAlignment="1">
      <alignment horizontal="right"/>
    </xf>
    <xf numFmtId="169" fontId="0" fillId="0" borderId="11" xfId="0" applyNumberFormat="1" applyBorder="1" applyAlignment="1">
      <alignment/>
    </xf>
    <xf numFmtId="0" fontId="0" fillId="0" borderId="0" xfId="0" applyNumberFormat="1" applyAlignment="1">
      <alignment horizontal="right"/>
    </xf>
    <xf numFmtId="0" fontId="0" fillId="33" borderId="12" xfId="0" applyFill="1" applyBorder="1" applyAlignment="1">
      <alignment horizontal="center" vertical="center"/>
    </xf>
    <xf numFmtId="164" fontId="0" fillId="33" borderId="12" xfId="0" applyNumberFormat="1" applyFill="1" applyBorder="1" applyAlignment="1">
      <alignment horizontal="center" vertical="center" wrapText="1"/>
    </xf>
    <xf numFmtId="40" fontId="0" fillId="33" borderId="12" xfId="4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0" fillId="34" borderId="0" xfId="0" applyFill="1" applyAlignment="1">
      <alignment/>
    </xf>
    <xf numFmtId="40" fontId="0" fillId="0" borderId="11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2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34" sqref="F34"/>
    </sheetView>
  </sheetViews>
  <sheetFormatPr defaultColWidth="9.140625" defaultRowHeight="12.75"/>
  <cols>
    <col min="1" max="1" width="17.7109375" style="0" bestFit="1" customWidth="1"/>
    <col min="2" max="2" width="8.421875" style="0" customWidth="1"/>
    <col min="3" max="3" width="8.140625" style="0" bestFit="1" customWidth="1"/>
    <col min="4" max="4" width="6.140625" style="0" bestFit="1" customWidth="1"/>
    <col min="5" max="5" width="11.28125" style="22" bestFit="1" customWidth="1"/>
    <col min="6" max="6" width="8.7109375" style="4" bestFit="1" customWidth="1"/>
    <col min="7" max="12" width="8.7109375" style="1" bestFit="1" customWidth="1"/>
    <col min="13" max="13" width="9.7109375" style="1" bestFit="1" customWidth="1"/>
    <col min="14" max="14" width="10.7109375" style="1" bestFit="1" customWidth="1"/>
    <col min="15" max="15" width="9.7109375" style="1" bestFit="1" customWidth="1"/>
    <col min="16" max="16" width="10.7109375" style="1" bestFit="1" customWidth="1"/>
    <col min="17" max="17" width="9.7109375" style="1" bestFit="1" customWidth="1"/>
    <col min="18" max="18" width="10.7109375" style="1" bestFit="1" customWidth="1"/>
    <col min="19" max="24" width="8.7109375" style="1" bestFit="1" customWidth="1"/>
    <col min="25" max="25" width="7.7109375" style="1" bestFit="1" customWidth="1"/>
    <col min="26" max="26" width="8.7109375" style="1" bestFit="1" customWidth="1"/>
    <col min="27" max="27" width="7.7109375" style="1" bestFit="1" customWidth="1"/>
    <col min="28" max="28" width="8.7109375" style="1" bestFit="1" customWidth="1"/>
    <col min="29" max="29" width="7.7109375" style="1" bestFit="1" customWidth="1"/>
    <col min="30" max="30" width="10.7109375" style="4" customWidth="1"/>
    <col min="31" max="31" width="25.8515625" style="0" bestFit="1" customWidth="1"/>
  </cols>
  <sheetData>
    <row r="1" spans="5:62" ht="12.75">
      <c r="E1" s="4" t="s">
        <v>15</v>
      </c>
      <c r="F1" s="18" t="s">
        <v>9</v>
      </c>
      <c r="G1" s="18" t="s">
        <v>10</v>
      </c>
      <c r="H1" s="18" t="s">
        <v>11</v>
      </c>
      <c r="I1" s="4" t="s">
        <v>16</v>
      </c>
      <c r="J1" s="4" t="s">
        <v>17</v>
      </c>
      <c r="K1" s="4" t="s">
        <v>18</v>
      </c>
      <c r="L1" s="4" t="s">
        <v>19</v>
      </c>
      <c r="M1" s="4" t="s">
        <v>20</v>
      </c>
      <c r="N1" s="4" t="s">
        <v>21</v>
      </c>
      <c r="O1" s="4" t="s">
        <v>22</v>
      </c>
      <c r="P1" s="4" t="s">
        <v>23</v>
      </c>
      <c r="Q1" s="4" t="s">
        <v>24</v>
      </c>
      <c r="R1" s="4" t="s">
        <v>25</v>
      </c>
      <c r="S1" s="4" t="s">
        <v>26</v>
      </c>
      <c r="T1" s="4" t="s">
        <v>27</v>
      </c>
      <c r="U1" s="4" t="s">
        <v>28</v>
      </c>
      <c r="V1" s="4" t="s">
        <v>29</v>
      </c>
      <c r="W1" s="4" t="s">
        <v>30</v>
      </c>
      <c r="X1" s="4" t="s">
        <v>31</v>
      </c>
      <c r="Y1" s="4" t="s">
        <v>32</v>
      </c>
      <c r="Z1" s="4" t="s">
        <v>33</v>
      </c>
      <c r="AA1" s="4" t="s">
        <v>34</v>
      </c>
      <c r="AB1" s="4" t="s">
        <v>35</v>
      </c>
      <c r="AC1" s="4" t="s">
        <v>36</v>
      </c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</row>
    <row r="2" spans="1:62" ht="14.25" customHeight="1">
      <c r="A2" s="16"/>
      <c r="B2" s="17" t="s">
        <v>1</v>
      </c>
      <c r="C2" s="17" t="s">
        <v>3</v>
      </c>
      <c r="D2" s="17" t="s">
        <v>8</v>
      </c>
      <c r="E2" s="20" t="s">
        <v>14</v>
      </c>
      <c r="F2" s="27">
        <v>311</v>
      </c>
      <c r="G2" s="27">
        <v>312</v>
      </c>
      <c r="H2" s="27">
        <v>321</v>
      </c>
      <c r="I2" s="27">
        <v>322</v>
      </c>
      <c r="J2" s="27">
        <v>331</v>
      </c>
      <c r="K2" s="27">
        <v>332</v>
      </c>
      <c r="L2" s="27">
        <v>411</v>
      </c>
      <c r="M2" s="27">
        <v>412</v>
      </c>
      <c r="N2" s="27">
        <v>421</v>
      </c>
      <c r="O2" s="27">
        <v>422</v>
      </c>
      <c r="P2" s="27">
        <v>431</v>
      </c>
      <c r="Q2" s="27">
        <v>432</v>
      </c>
      <c r="R2" s="27">
        <v>111</v>
      </c>
      <c r="S2" s="27">
        <v>112</v>
      </c>
      <c r="T2" s="27">
        <v>121</v>
      </c>
      <c r="U2" s="27">
        <v>122</v>
      </c>
      <c r="V2" s="27">
        <v>131</v>
      </c>
      <c r="W2" s="27">
        <v>132</v>
      </c>
      <c r="X2" s="27">
        <v>211</v>
      </c>
      <c r="Y2" s="27">
        <v>212</v>
      </c>
      <c r="Z2" s="27">
        <v>221</v>
      </c>
      <c r="AA2" s="27">
        <v>222</v>
      </c>
      <c r="AB2" s="27">
        <v>231</v>
      </c>
      <c r="AC2" s="27">
        <v>232</v>
      </c>
      <c r="AD2" s="27" t="s">
        <v>4</v>
      </c>
      <c r="AE2" s="27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</row>
    <row r="3" spans="1:62" s="26" customFormat="1" ht="12.75">
      <c r="A3" s="24" t="s">
        <v>6</v>
      </c>
      <c r="B3" s="24" t="s">
        <v>2</v>
      </c>
      <c r="C3" s="24" t="s">
        <v>2</v>
      </c>
      <c r="D3" s="24" t="s">
        <v>0</v>
      </c>
      <c r="E3" s="25" t="s">
        <v>13</v>
      </c>
      <c r="F3" s="25">
        <v>37453</v>
      </c>
      <c r="G3" s="25">
        <v>37469</v>
      </c>
      <c r="H3" s="25">
        <v>37484</v>
      </c>
      <c r="I3" s="25">
        <v>37500</v>
      </c>
      <c r="J3" s="25">
        <v>37515</v>
      </c>
      <c r="K3" s="25">
        <v>37530</v>
      </c>
      <c r="L3" s="25">
        <v>37545</v>
      </c>
      <c r="M3" s="25">
        <v>37561</v>
      </c>
      <c r="N3" s="25">
        <v>37576</v>
      </c>
      <c r="O3" s="25">
        <v>37591</v>
      </c>
      <c r="P3" s="25">
        <v>37606</v>
      </c>
      <c r="Q3" s="25">
        <v>37257</v>
      </c>
      <c r="R3" s="25">
        <v>37272</v>
      </c>
      <c r="S3" s="25">
        <v>37288</v>
      </c>
      <c r="T3" s="25">
        <v>37303</v>
      </c>
      <c r="U3" s="25">
        <v>37316</v>
      </c>
      <c r="V3" s="25">
        <v>37331</v>
      </c>
      <c r="W3" s="25">
        <v>37347</v>
      </c>
      <c r="X3" s="25">
        <v>37362</v>
      </c>
      <c r="Y3" s="25">
        <v>37377</v>
      </c>
      <c r="Z3" s="25">
        <v>37392</v>
      </c>
      <c r="AA3" s="25">
        <v>37408</v>
      </c>
      <c r="AB3" s="25">
        <v>37422</v>
      </c>
      <c r="AC3" s="25">
        <v>37438</v>
      </c>
      <c r="AD3" s="25" t="s">
        <v>5</v>
      </c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</row>
    <row r="4" spans="1:30" s="7" customFormat="1" ht="12.75">
      <c r="A4" s="8"/>
      <c r="B4" s="6"/>
      <c r="C4" s="6"/>
      <c r="D4" s="6"/>
      <c r="E4" s="6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1:30" ht="12.75">
      <c r="A5" s="1"/>
      <c r="B5" s="12"/>
      <c r="C5" s="2"/>
      <c r="D5" s="1"/>
      <c r="E5" s="21"/>
      <c r="W5"/>
      <c r="X5"/>
      <c r="AD5" s="4">
        <f>SUM(F5:AC5)</f>
        <v>0</v>
      </c>
    </row>
    <row r="6" spans="1:30" s="7" customFormat="1" ht="12.75">
      <c r="A6" s="1"/>
      <c r="B6" s="2"/>
      <c r="C6" s="2"/>
      <c r="D6" s="1"/>
      <c r="E6" s="21"/>
      <c r="F6" s="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"/>
      <c r="U6" s="1"/>
      <c r="V6" s="1"/>
      <c r="W6"/>
      <c r="X6"/>
      <c r="Y6" s="14"/>
      <c r="Z6" s="14"/>
      <c r="AA6" s="14"/>
      <c r="AB6" s="14"/>
      <c r="AC6" s="14"/>
      <c r="AD6" s="4">
        <f>SUM(F6:AC6)</f>
        <v>0</v>
      </c>
    </row>
    <row r="7" spans="1:30" ht="12.75">
      <c r="A7" s="1"/>
      <c r="B7" s="2"/>
      <c r="C7" s="2"/>
      <c r="D7" s="1"/>
      <c r="E7" s="21"/>
      <c r="W7"/>
      <c r="X7"/>
      <c r="AD7" s="4">
        <f aca="true" t="shared" si="0" ref="AD7:AD21">SUM(F7:AC7)</f>
        <v>0</v>
      </c>
    </row>
    <row r="8" spans="1:30" ht="12.75">
      <c r="A8" s="1"/>
      <c r="B8" s="2"/>
      <c r="C8" s="2"/>
      <c r="D8" s="1"/>
      <c r="E8" s="21"/>
      <c r="W8"/>
      <c r="X8"/>
      <c r="AD8" s="4">
        <f t="shared" si="0"/>
        <v>0</v>
      </c>
    </row>
    <row r="9" spans="1:30" ht="12.75">
      <c r="A9" s="1"/>
      <c r="B9" s="2"/>
      <c r="C9" s="2"/>
      <c r="D9" s="1"/>
      <c r="E9" s="21"/>
      <c r="W9"/>
      <c r="X9"/>
      <c r="AD9" s="4">
        <f t="shared" si="0"/>
        <v>0</v>
      </c>
    </row>
    <row r="10" spans="1:30" ht="12.75">
      <c r="A10" s="1"/>
      <c r="B10" s="2"/>
      <c r="C10" s="3"/>
      <c r="D10" s="1"/>
      <c r="E10" s="21"/>
      <c r="AD10" s="4">
        <f t="shared" si="0"/>
        <v>0</v>
      </c>
    </row>
    <row r="11" spans="1:30" ht="12.75">
      <c r="A11" s="1"/>
      <c r="B11" s="2"/>
      <c r="C11" s="2"/>
      <c r="D11" s="1"/>
      <c r="E11" s="21"/>
      <c r="W11"/>
      <c r="X11"/>
      <c r="AD11" s="4">
        <f t="shared" si="0"/>
        <v>0</v>
      </c>
    </row>
    <row r="12" spans="1:30" s="11" customFormat="1" ht="12.75">
      <c r="A12" s="9"/>
      <c r="B12" s="10"/>
      <c r="C12" s="10"/>
      <c r="D12" s="9"/>
      <c r="E12" s="23"/>
      <c r="F12" s="13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4">
        <f t="shared" si="0"/>
        <v>0</v>
      </c>
    </row>
    <row r="13" spans="1:30" s="11" customFormat="1" ht="12.75">
      <c r="A13" s="9"/>
      <c r="B13" s="12"/>
      <c r="C13" s="10"/>
      <c r="D13" s="9"/>
      <c r="E13" s="23"/>
      <c r="F13" s="13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"/>
      <c r="W13"/>
      <c r="X13"/>
      <c r="Y13" s="9"/>
      <c r="Z13" s="9"/>
      <c r="AA13" s="9"/>
      <c r="AB13" s="9"/>
      <c r="AC13" s="9"/>
      <c r="AD13" s="4">
        <f>SUM(F13:AC13)</f>
        <v>0</v>
      </c>
    </row>
    <row r="14" spans="1:30" ht="12.75">
      <c r="A14" s="1"/>
      <c r="B14" s="3"/>
      <c r="C14" s="2"/>
      <c r="D14" s="1"/>
      <c r="E14" s="21"/>
      <c r="W14"/>
      <c r="X14"/>
      <c r="AD14" s="4">
        <f t="shared" si="0"/>
        <v>0</v>
      </c>
    </row>
    <row r="15" spans="1:30" ht="12.75">
      <c r="A15" s="1"/>
      <c r="B15" s="2"/>
      <c r="C15" s="2"/>
      <c r="D15" s="1"/>
      <c r="E15" s="21"/>
      <c r="W15"/>
      <c r="X15"/>
      <c r="AD15" s="4">
        <f t="shared" si="0"/>
        <v>0</v>
      </c>
    </row>
    <row r="16" spans="1:30" ht="12.75">
      <c r="A16" s="1"/>
      <c r="B16" s="12"/>
      <c r="C16" s="3"/>
      <c r="D16" s="1"/>
      <c r="E16" s="21"/>
      <c r="AD16" s="4">
        <f>SUM(F16:AC16)</f>
        <v>0</v>
      </c>
    </row>
    <row r="17" spans="1:30" ht="12.75">
      <c r="A17" s="1"/>
      <c r="B17" s="2"/>
      <c r="C17" s="2"/>
      <c r="D17" s="1"/>
      <c r="E17" s="21"/>
      <c r="W17"/>
      <c r="X17"/>
      <c r="AD17" s="4">
        <f t="shared" si="0"/>
        <v>0</v>
      </c>
    </row>
    <row r="18" spans="1:30" ht="12.75">
      <c r="A18" s="9"/>
      <c r="B18" s="12"/>
      <c r="C18" s="10"/>
      <c r="D18" s="9"/>
      <c r="E18" s="23"/>
      <c r="W18"/>
      <c r="X18"/>
      <c r="AD18" s="4">
        <f t="shared" si="0"/>
        <v>0</v>
      </c>
    </row>
    <row r="19" spans="1:30" s="11" customFormat="1" ht="12.75">
      <c r="A19" s="9"/>
      <c r="B19" s="10"/>
      <c r="C19" s="10"/>
      <c r="D19" s="9"/>
      <c r="E19" s="23"/>
      <c r="F19" s="13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"/>
      <c r="U19" s="1"/>
      <c r="V19" s="9"/>
      <c r="W19"/>
      <c r="X19"/>
      <c r="Y19" s="9"/>
      <c r="Z19" s="9"/>
      <c r="AA19" s="9"/>
      <c r="AB19" s="9"/>
      <c r="AC19" s="9"/>
      <c r="AD19" s="4">
        <f t="shared" si="0"/>
        <v>0</v>
      </c>
    </row>
    <row r="20" spans="1:30" ht="12.75">
      <c r="A20" s="1"/>
      <c r="B20" s="2"/>
      <c r="C20" s="3"/>
      <c r="D20" s="1"/>
      <c r="E20" s="21"/>
      <c r="AD20" s="4">
        <f t="shared" si="0"/>
        <v>0</v>
      </c>
    </row>
    <row r="21" spans="1:30" ht="12.75">
      <c r="A21" s="1"/>
      <c r="B21" s="2"/>
      <c r="C21" s="2"/>
      <c r="D21" s="1"/>
      <c r="E21" s="21"/>
      <c r="AD21" s="4">
        <f t="shared" si="0"/>
        <v>0</v>
      </c>
    </row>
    <row r="22" spans="1:30" ht="12.75">
      <c r="A22" s="9"/>
      <c r="B22" s="12"/>
      <c r="C22" s="10"/>
      <c r="D22" s="9"/>
      <c r="E22" s="23"/>
      <c r="X22"/>
      <c r="AD22" s="4">
        <f>SUM(F22:AC22)</f>
        <v>0</v>
      </c>
    </row>
    <row r="23" spans="1:5" ht="12.75">
      <c r="A23" s="5"/>
      <c r="B23" s="3"/>
      <c r="C23" s="2"/>
      <c r="D23" s="1"/>
      <c r="E23" s="21"/>
    </row>
    <row r="24" spans="1:3" ht="12.75">
      <c r="A24" s="1"/>
      <c r="B24" s="3"/>
      <c r="C24" s="3"/>
    </row>
    <row r="25" spans="5:30" ht="13.5" thickBot="1">
      <c r="E25" s="22" t="s">
        <v>12</v>
      </c>
      <c r="F25" s="19">
        <f>SUM(F4:F24)</f>
        <v>0</v>
      </c>
      <c r="G25" s="15">
        <f aca="true" t="shared" si="1" ref="G25:AD25">SUM(G4:G24)</f>
        <v>0</v>
      </c>
      <c r="H25" s="15">
        <f t="shared" si="1"/>
        <v>0</v>
      </c>
      <c r="I25" s="15">
        <f t="shared" si="1"/>
        <v>0</v>
      </c>
      <c r="J25" s="15">
        <f t="shared" si="1"/>
        <v>0</v>
      </c>
      <c r="K25" s="15">
        <f t="shared" si="1"/>
        <v>0</v>
      </c>
      <c r="L25" s="15">
        <f t="shared" si="1"/>
        <v>0</v>
      </c>
      <c r="M25" s="15">
        <f t="shared" si="1"/>
        <v>0</v>
      </c>
      <c r="N25" s="15">
        <f t="shared" si="1"/>
        <v>0</v>
      </c>
      <c r="O25" s="15">
        <f t="shared" si="1"/>
        <v>0</v>
      </c>
      <c r="P25" s="15">
        <f t="shared" si="1"/>
        <v>0</v>
      </c>
      <c r="Q25" s="15">
        <f t="shared" si="1"/>
        <v>0</v>
      </c>
      <c r="R25" s="15">
        <f t="shared" si="1"/>
        <v>0</v>
      </c>
      <c r="S25" s="15">
        <f>SUM(S4:S24)</f>
        <v>0</v>
      </c>
      <c r="T25" s="15">
        <f>SUM(T4:T24)</f>
        <v>0</v>
      </c>
      <c r="U25" s="15">
        <f t="shared" si="1"/>
        <v>0</v>
      </c>
      <c r="V25" s="15">
        <f t="shared" si="1"/>
        <v>0</v>
      </c>
      <c r="W25" s="15">
        <f t="shared" si="1"/>
        <v>0</v>
      </c>
      <c r="X25" s="15">
        <f t="shared" si="1"/>
        <v>0</v>
      </c>
      <c r="Y25" s="15">
        <f t="shared" si="1"/>
        <v>0</v>
      </c>
      <c r="Z25" s="15">
        <f t="shared" si="1"/>
        <v>0</v>
      </c>
      <c r="AA25" s="15">
        <f t="shared" si="1"/>
        <v>0</v>
      </c>
      <c r="AB25" s="15">
        <f t="shared" si="1"/>
        <v>0</v>
      </c>
      <c r="AC25" s="15">
        <f t="shared" si="1"/>
        <v>0</v>
      </c>
      <c r="AD25" s="15">
        <f t="shared" si="1"/>
        <v>0</v>
      </c>
    </row>
    <row r="26" ht="13.5" thickTop="1"/>
    <row r="28" spans="27:30" ht="12.75">
      <c r="AA28" s="1" t="s">
        <v>37</v>
      </c>
      <c r="AD28" s="4">
        <f>+AD25</f>
        <v>0</v>
      </c>
    </row>
    <row r="30" spans="27:31" ht="12.75">
      <c r="AA30" s="1" t="s">
        <v>38</v>
      </c>
      <c r="AE30" s="33" t="s">
        <v>45</v>
      </c>
    </row>
    <row r="32" spans="27:30" ht="12.75">
      <c r="AA32" s="1" t="s">
        <v>7</v>
      </c>
      <c r="AD32" s="4">
        <f>+AD30-AD28</f>
        <v>0</v>
      </c>
    </row>
  </sheetData>
  <sheetProtection/>
  <printOptions/>
  <pageMargins left="0.5" right="0.5" top="1" bottom="0.65" header="0.5" footer="0.5"/>
  <pageSetup horizontalDpi="600" verticalDpi="600" orientation="portrait" scale="90" r:id="rId1"/>
  <headerFooter alignWithMargins="0">
    <oddHeader>&amp;CPUBLIC SAFETY HOURLY PAYROLL INFORMATION
AS OF THE PAY PERIOD ENDING APRIL 1, 2003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6.7109375" style="0" customWidth="1"/>
    <col min="2" max="2" width="7.57421875" style="0" customWidth="1"/>
    <col min="3" max="3" width="12.140625" style="0" customWidth="1"/>
    <col min="4" max="4" width="24.7109375" style="0" customWidth="1"/>
    <col min="5" max="5" width="15.00390625" style="32" customWidth="1"/>
    <col min="6" max="6" width="12.7109375" style="32" customWidth="1"/>
    <col min="7" max="7" width="15.421875" style="1" customWidth="1"/>
    <col min="8" max="8" width="25.8515625" style="0" bestFit="1" customWidth="1"/>
  </cols>
  <sheetData>
    <row r="1" spans="1:7" s="31" customFormat="1" ht="25.5">
      <c r="A1" s="28" t="s">
        <v>39</v>
      </c>
      <c r="B1" s="28" t="s">
        <v>40</v>
      </c>
      <c r="C1" s="28" t="s">
        <v>41</v>
      </c>
      <c r="D1" s="28" t="s">
        <v>51</v>
      </c>
      <c r="E1" s="29" t="s">
        <v>42</v>
      </c>
      <c r="F1" s="29" t="s">
        <v>43</v>
      </c>
      <c r="G1" s="30" t="s">
        <v>44</v>
      </c>
    </row>
    <row r="2" ht="12.75">
      <c r="B2" t="s">
        <v>52</v>
      </c>
    </row>
    <row r="24" ht="12.75">
      <c r="G24" s="34"/>
    </row>
    <row r="26" spans="5:7" ht="12.75">
      <c r="E26" s="32" t="s">
        <v>47</v>
      </c>
      <c r="G26" s="1">
        <f>SUM(G2:G25)</f>
        <v>0</v>
      </c>
    </row>
    <row r="28" spans="5:8" ht="12.75">
      <c r="E28" s="32" t="s">
        <v>48</v>
      </c>
      <c r="H28" s="33" t="s">
        <v>45</v>
      </c>
    </row>
    <row r="30" spans="5:7" ht="12.75">
      <c r="E30" s="32" t="s">
        <v>49</v>
      </c>
      <c r="G30" s="1">
        <f>+G28-G26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6.7109375" style="0" customWidth="1"/>
    <col min="2" max="2" width="7.57421875" style="0" customWidth="1"/>
    <col min="3" max="3" width="12.140625" style="0" customWidth="1"/>
    <col min="4" max="4" width="24.7109375" style="0" customWidth="1"/>
    <col min="5" max="5" width="15.00390625" style="32" customWidth="1"/>
    <col min="6" max="6" width="12.7109375" style="32" customWidth="1"/>
    <col min="7" max="7" width="15.421875" style="1" customWidth="1"/>
    <col min="8" max="8" width="25.8515625" style="0" customWidth="1"/>
  </cols>
  <sheetData>
    <row r="1" spans="1:7" s="31" customFormat="1" ht="25.5">
      <c r="A1" s="28" t="s">
        <v>39</v>
      </c>
      <c r="B1" s="28" t="s">
        <v>40</v>
      </c>
      <c r="C1" s="28" t="s">
        <v>41</v>
      </c>
      <c r="D1" s="28" t="s">
        <v>51</v>
      </c>
      <c r="E1" s="29" t="s">
        <v>42</v>
      </c>
      <c r="F1" s="29" t="s">
        <v>43</v>
      </c>
      <c r="G1" s="30" t="s">
        <v>44</v>
      </c>
    </row>
    <row r="2" ht="12.75">
      <c r="B2" t="s">
        <v>50</v>
      </c>
    </row>
    <row r="24" ht="12.75">
      <c r="G24" s="34"/>
    </row>
    <row r="26" spans="5:7" ht="12.75">
      <c r="E26" s="32" t="s">
        <v>47</v>
      </c>
      <c r="G26" s="1">
        <f>SUM(G2:G25)</f>
        <v>0</v>
      </c>
    </row>
    <row r="28" spans="5:8" ht="12.75">
      <c r="E28" s="32" t="s">
        <v>48</v>
      </c>
      <c r="H28" s="33" t="s">
        <v>45</v>
      </c>
    </row>
    <row r="30" spans="5:7" ht="12.75">
      <c r="E30" s="32" t="s">
        <v>49</v>
      </c>
      <c r="G30" s="1">
        <f>+G28-G26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3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8.140625" style="0" customWidth="1"/>
    <col min="2" max="3" width="9.7109375" style="0" customWidth="1"/>
    <col min="4" max="4" width="11.28125" style="22" customWidth="1"/>
    <col min="5" max="5" width="7.7109375" style="4" bestFit="1" customWidth="1"/>
    <col min="6" max="6" width="8.7109375" style="1" customWidth="1"/>
    <col min="7" max="7" width="7.7109375" style="1" bestFit="1" customWidth="1"/>
    <col min="8" max="8" width="8.7109375" style="1" customWidth="1"/>
    <col min="9" max="9" width="7.7109375" style="1" bestFit="1" customWidth="1"/>
    <col min="10" max="11" width="8.7109375" style="1" customWidth="1"/>
    <col min="12" max="12" width="10.7109375" style="1" bestFit="1" customWidth="1"/>
    <col min="13" max="13" width="9.7109375" style="1" bestFit="1" customWidth="1"/>
    <col min="14" max="14" width="10.7109375" style="1" bestFit="1" customWidth="1"/>
    <col min="15" max="15" width="9.7109375" style="1" bestFit="1" customWidth="1"/>
    <col min="16" max="16" width="10.7109375" style="1" bestFit="1" customWidth="1"/>
    <col min="17" max="17" width="8.7109375" style="1" bestFit="1" customWidth="1"/>
    <col min="18" max="18" width="8.7109375" style="1" customWidth="1"/>
    <col min="19" max="19" width="7.7109375" style="1" bestFit="1" customWidth="1"/>
    <col min="20" max="20" width="8.7109375" style="1" customWidth="1"/>
    <col min="21" max="21" width="7.7109375" style="1" bestFit="1" customWidth="1"/>
    <col min="22" max="22" width="8.7109375" style="1" customWidth="1"/>
    <col min="23" max="23" width="7.7109375" style="1" bestFit="1" customWidth="1"/>
    <col min="24" max="24" width="8.7109375" style="1" bestFit="1" customWidth="1"/>
    <col min="25" max="25" width="7.7109375" style="1" bestFit="1" customWidth="1"/>
    <col min="26" max="26" width="9.140625" style="1" customWidth="1"/>
    <col min="27" max="27" width="7.7109375" style="1" bestFit="1" customWidth="1"/>
    <col min="28" max="28" width="8.7109375" style="1" bestFit="1" customWidth="1"/>
    <col min="29" max="29" width="10.7109375" style="4" customWidth="1"/>
    <col min="30" max="30" width="25.8515625" style="0" customWidth="1"/>
  </cols>
  <sheetData>
    <row r="1" spans="4:61" ht="12.75">
      <c r="D1" s="4" t="s">
        <v>15</v>
      </c>
      <c r="E1" s="18" t="s">
        <v>53</v>
      </c>
      <c r="F1" s="4" t="s">
        <v>54</v>
      </c>
      <c r="G1" s="4" t="s">
        <v>55</v>
      </c>
      <c r="H1" s="4" t="s">
        <v>56</v>
      </c>
      <c r="I1" s="4" t="s">
        <v>57</v>
      </c>
      <c r="J1" s="4" t="s">
        <v>58</v>
      </c>
      <c r="K1" s="4" t="s">
        <v>59</v>
      </c>
      <c r="L1" s="4" t="s">
        <v>60</v>
      </c>
      <c r="M1" s="4" t="s">
        <v>61</v>
      </c>
      <c r="N1" s="4" t="s">
        <v>62</v>
      </c>
      <c r="O1" s="4" t="s">
        <v>63</v>
      </c>
      <c r="P1" s="4" t="s">
        <v>64</v>
      </c>
      <c r="Q1" s="4" t="s">
        <v>65</v>
      </c>
      <c r="R1" s="4" t="s">
        <v>66</v>
      </c>
      <c r="S1" s="4" t="s">
        <v>67</v>
      </c>
      <c r="T1" s="4" t="s">
        <v>68</v>
      </c>
      <c r="U1" s="4" t="s">
        <v>69</v>
      </c>
      <c r="V1" s="4" t="s">
        <v>70</v>
      </c>
      <c r="W1" s="4" t="s">
        <v>71</v>
      </c>
      <c r="X1" s="4" t="s">
        <v>72</v>
      </c>
      <c r="Y1" s="4" t="s">
        <v>73</v>
      </c>
      <c r="Z1" s="4" t="s">
        <v>74</v>
      </c>
      <c r="AA1" s="4" t="s">
        <v>75</v>
      </c>
      <c r="AB1" s="4" t="s">
        <v>76</v>
      </c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</row>
    <row r="2" spans="1:61" ht="14.25" customHeight="1">
      <c r="A2" s="16"/>
      <c r="B2" s="17" t="s">
        <v>1</v>
      </c>
      <c r="C2" s="17" t="s">
        <v>3</v>
      </c>
      <c r="D2" s="20" t="s">
        <v>14</v>
      </c>
      <c r="E2" s="27">
        <v>311</v>
      </c>
      <c r="F2" s="27">
        <v>312</v>
      </c>
      <c r="G2" s="27">
        <v>321</v>
      </c>
      <c r="H2" s="27">
        <v>322</v>
      </c>
      <c r="I2" s="27">
        <v>331</v>
      </c>
      <c r="J2" s="27">
        <v>332</v>
      </c>
      <c r="K2" s="27">
        <v>411</v>
      </c>
      <c r="L2" s="27">
        <v>412</v>
      </c>
      <c r="M2" s="27">
        <v>421</v>
      </c>
      <c r="N2" s="27">
        <v>422</v>
      </c>
      <c r="O2" s="27">
        <v>431</v>
      </c>
      <c r="P2" s="27">
        <v>432</v>
      </c>
      <c r="Q2" s="27">
        <v>111</v>
      </c>
      <c r="R2" s="27">
        <v>112</v>
      </c>
      <c r="S2" s="27">
        <v>121</v>
      </c>
      <c r="T2" s="27">
        <v>122</v>
      </c>
      <c r="U2" s="27">
        <v>131</v>
      </c>
      <c r="V2" s="27">
        <v>132</v>
      </c>
      <c r="W2" s="27">
        <v>211</v>
      </c>
      <c r="X2" s="27">
        <v>212</v>
      </c>
      <c r="Y2" s="27">
        <v>221</v>
      </c>
      <c r="Z2" s="27">
        <v>222</v>
      </c>
      <c r="AA2" s="27">
        <v>231</v>
      </c>
      <c r="AB2" s="27">
        <v>232</v>
      </c>
      <c r="AC2" s="27" t="s">
        <v>4</v>
      </c>
      <c r="AD2" s="27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</row>
    <row r="3" spans="1:61" s="26" customFormat="1" ht="12.75">
      <c r="A3" s="24" t="s">
        <v>6</v>
      </c>
      <c r="B3" s="24" t="s">
        <v>2</v>
      </c>
      <c r="C3" s="24" t="s">
        <v>2</v>
      </c>
      <c r="D3" s="25" t="s">
        <v>13</v>
      </c>
      <c r="E3" s="25">
        <v>37453</v>
      </c>
      <c r="F3" s="25">
        <v>37469</v>
      </c>
      <c r="G3" s="25">
        <v>37484</v>
      </c>
      <c r="H3" s="25">
        <v>37500</v>
      </c>
      <c r="I3" s="25">
        <v>37515</v>
      </c>
      <c r="J3" s="25">
        <v>37530</v>
      </c>
      <c r="K3" s="25">
        <v>37545</v>
      </c>
      <c r="L3" s="25">
        <v>37561</v>
      </c>
      <c r="M3" s="25">
        <v>37576</v>
      </c>
      <c r="N3" s="25">
        <v>37591</v>
      </c>
      <c r="O3" s="25">
        <v>37606</v>
      </c>
      <c r="P3" s="25">
        <v>37257</v>
      </c>
      <c r="Q3" s="25">
        <v>37272</v>
      </c>
      <c r="R3" s="25">
        <v>37288</v>
      </c>
      <c r="S3" s="25">
        <v>37303</v>
      </c>
      <c r="T3" s="25">
        <v>37316</v>
      </c>
      <c r="U3" s="25">
        <v>37331</v>
      </c>
      <c r="V3" s="25">
        <v>37347</v>
      </c>
      <c r="W3" s="25">
        <v>37362</v>
      </c>
      <c r="X3" s="25">
        <v>37377</v>
      </c>
      <c r="Y3" s="25">
        <v>37392</v>
      </c>
      <c r="Z3" s="25">
        <v>37408</v>
      </c>
      <c r="AA3" s="25">
        <v>37422</v>
      </c>
      <c r="AB3" s="25">
        <v>37438</v>
      </c>
      <c r="AC3" s="25" t="s">
        <v>5</v>
      </c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</row>
    <row r="4" spans="1:29" s="7" customFormat="1" ht="12.75">
      <c r="A4" s="8"/>
      <c r="B4" s="6"/>
      <c r="C4" s="6"/>
      <c r="D4" s="6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29" ht="12.75">
      <c r="A5" s="1"/>
      <c r="B5" s="12"/>
      <c r="C5" s="2"/>
      <c r="D5" s="21"/>
      <c r="V5"/>
      <c r="W5"/>
      <c r="AC5" s="4">
        <f>SUM(E5:AB5)</f>
        <v>0</v>
      </c>
    </row>
    <row r="6" spans="1:29" s="7" customFormat="1" ht="12.75">
      <c r="A6" s="1"/>
      <c r="B6" s="2"/>
      <c r="C6" s="2"/>
      <c r="D6" s="21"/>
      <c r="E6" s="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"/>
      <c r="T6" s="1"/>
      <c r="U6" s="1"/>
      <c r="V6"/>
      <c r="W6"/>
      <c r="X6" s="14"/>
      <c r="Y6" s="14"/>
      <c r="Z6" s="14"/>
      <c r="AA6" s="14"/>
      <c r="AB6" s="14"/>
      <c r="AC6" s="4">
        <f>SUM(E6:AB6)</f>
        <v>0</v>
      </c>
    </row>
    <row r="7" spans="1:29" ht="12.75">
      <c r="A7" s="1"/>
      <c r="B7" s="2"/>
      <c r="C7" s="2"/>
      <c r="D7" s="21"/>
      <c r="V7"/>
      <c r="W7"/>
      <c r="AC7" s="4">
        <f aca="true" t="shared" si="0" ref="AC7:AC21">SUM(E7:AB7)</f>
        <v>0</v>
      </c>
    </row>
    <row r="8" spans="1:29" ht="12.75">
      <c r="A8" s="1"/>
      <c r="B8" s="2"/>
      <c r="C8" s="2"/>
      <c r="D8" s="21"/>
      <c r="V8"/>
      <c r="W8"/>
      <c r="AC8" s="4">
        <f t="shared" si="0"/>
        <v>0</v>
      </c>
    </row>
    <row r="9" spans="1:29" ht="12.75">
      <c r="A9" s="1"/>
      <c r="B9" s="2"/>
      <c r="C9" s="2"/>
      <c r="D9" s="21"/>
      <c r="V9"/>
      <c r="W9"/>
      <c r="AC9" s="4">
        <f t="shared" si="0"/>
        <v>0</v>
      </c>
    </row>
    <row r="10" spans="1:29" ht="12.75">
      <c r="A10" s="1"/>
      <c r="B10" s="2"/>
      <c r="C10" s="3"/>
      <c r="D10" s="21"/>
      <c r="AC10" s="4">
        <f t="shared" si="0"/>
        <v>0</v>
      </c>
    </row>
    <row r="11" spans="1:29" ht="12.75">
      <c r="A11" s="1"/>
      <c r="B11" s="2"/>
      <c r="C11" s="2"/>
      <c r="D11" s="21"/>
      <c r="V11"/>
      <c r="W11"/>
      <c r="AC11" s="4">
        <f t="shared" si="0"/>
        <v>0</v>
      </c>
    </row>
    <row r="12" spans="1:29" s="11" customFormat="1" ht="12.75">
      <c r="A12" s="9"/>
      <c r="B12" s="10"/>
      <c r="C12" s="10"/>
      <c r="D12" s="23"/>
      <c r="E12" s="13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4">
        <f t="shared" si="0"/>
        <v>0</v>
      </c>
    </row>
    <row r="13" spans="1:29" s="11" customFormat="1" ht="12.75">
      <c r="A13" s="9"/>
      <c r="B13" s="12"/>
      <c r="C13" s="10"/>
      <c r="D13" s="23"/>
      <c r="E13" s="13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1"/>
      <c r="V13"/>
      <c r="W13"/>
      <c r="X13" s="9"/>
      <c r="Y13" s="9"/>
      <c r="Z13" s="9"/>
      <c r="AA13" s="9"/>
      <c r="AB13" s="9"/>
      <c r="AC13" s="4">
        <f>SUM(E13:AB13)</f>
        <v>0</v>
      </c>
    </row>
    <row r="14" spans="1:29" ht="12.75">
      <c r="A14" s="1"/>
      <c r="B14" s="3"/>
      <c r="C14" s="2"/>
      <c r="D14" s="21"/>
      <c r="V14"/>
      <c r="W14"/>
      <c r="AC14" s="4">
        <f t="shared" si="0"/>
        <v>0</v>
      </c>
    </row>
    <row r="15" spans="1:29" ht="12.75">
      <c r="A15" s="1"/>
      <c r="B15" s="2"/>
      <c r="C15" s="2"/>
      <c r="D15" s="21"/>
      <c r="V15"/>
      <c r="W15"/>
      <c r="AC15" s="4">
        <f t="shared" si="0"/>
        <v>0</v>
      </c>
    </row>
    <row r="16" spans="1:29" ht="12.75">
      <c r="A16" s="1"/>
      <c r="B16" s="12"/>
      <c r="C16" s="3"/>
      <c r="D16" s="21"/>
      <c r="AC16" s="4">
        <f>SUM(E16:AB16)</f>
        <v>0</v>
      </c>
    </row>
    <row r="17" spans="1:29" ht="12.75">
      <c r="A17" s="1"/>
      <c r="B17" s="2"/>
      <c r="C17" s="2"/>
      <c r="D17" s="21"/>
      <c r="V17"/>
      <c r="W17"/>
      <c r="AC17" s="4">
        <f t="shared" si="0"/>
        <v>0</v>
      </c>
    </row>
    <row r="18" spans="1:29" ht="12.75">
      <c r="A18" s="9"/>
      <c r="B18" s="12"/>
      <c r="C18" s="10"/>
      <c r="D18" s="23"/>
      <c r="V18"/>
      <c r="W18"/>
      <c r="AC18" s="4">
        <f t="shared" si="0"/>
        <v>0</v>
      </c>
    </row>
    <row r="19" spans="1:29" s="11" customFormat="1" ht="12.75">
      <c r="A19" s="9"/>
      <c r="B19" s="10"/>
      <c r="C19" s="10"/>
      <c r="D19" s="23"/>
      <c r="E19" s="13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"/>
      <c r="T19" s="1"/>
      <c r="U19" s="9"/>
      <c r="V19"/>
      <c r="W19"/>
      <c r="X19" s="9"/>
      <c r="Y19" s="9"/>
      <c r="Z19" s="9"/>
      <c r="AA19" s="9"/>
      <c r="AB19" s="9"/>
      <c r="AC19" s="4">
        <f t="shared" si="0"/>
        <v>0</v>
      </c>
    </row>
    <row r="20" spans="1:29" ht="12.75">
      <c r="A20" s="1"/>
      <c r="B20" s="2"/>
      <c r="C20" s="3"/>
      <c r="D20" s="21"/>
      <c r="AC20" s="4">
        <f t="shared" si="0"/>
        <v>0</v>
      </c>
    </row>
    <row r="21" spans="1:29" ht="12.75">
      <c r="A21" s="1"/>
      <c r="B21" s="2"/>
      <c r="C21" s="2"/>
      <c r="D21" s="21"/>
      <c r="AC21" s="4">
        <f t="shared" si="0"/>
        <v>0</v>
      </c>
    </row>
    <row r="22" spans="1:29" ht="12.75">
      <c r="A22" s="9"/>
      <c r="B22" s="12"/>
      <c r="C22" s="10"/>
      <c r="D22" s="23"/>
      <c r="W22"/>
      <c r="AC22" s="4">
        <f>SUM(E22:AB22)</f>
        <v>0</v>
      </c>
    </row>
    <row r="23" spans="1:4" ht="12.75">
      <c r="A23" s="5"/>
      <c r="B23" s="3"/>
      <c r="C23" s="2"/>
      <c r="D23" s="21"/>
    </row>
    <row r="24" spans="1:3" ht="12.75">
      <c r="A24" s="1"/>
      <c r="B24" s="3"/>
      <c r="C24" s="3"/>
    </row>
    <row r="25" spans="4:29" ht="13.5" thickBot="1">
      <c r="D25" s="22" t="s">
        <v>12</v>
      </c>
      <c r="E25" s="19">
        <f>SUM(E4:E24)</f>
        <v>0</v>
      </c>
      <c r="F25" s="15">
        <f aca="true" t="shared" si="1" ref="F25:AC25">SUM(F4:F24)</f>
        <v>0</v>
      </c>
      <c r="G25" s="15">
        <f t="shared" si="1"/>
        <v>0</v>
      </c>
      <c r="H25" s="15">
        <f t="shared" si="1"/>
        <v>0</v>
      </c>
      <c r="I25" s="15">
        <f t="shared" si="1"/>
        <v>0</v>
      </c>
      <c r="J25" s="15">
        <f t="shared" si="1"/>
        <v>0</v>
      </c>
      <c r="K25" s="15">
        <f t="shared" si="1"/>
        <v>0</v>
      </c>
      <c r="L25" s="15">
        <f t="shared" si="1"/>
        <v>0</v>
      </c>
      <c r="M25" s="15">
        <f t="shared" si="1"/>
        <v>0</v>
      </c>
      <c r="N25" s="15">
        <f t="shared" si="1"/>
        <v>0</v>
      </c>
      <c r="O25" s="15">
        <f t="shared" si="1"/>
        <v>0</v>
      </c>
      <c r="P25" s="15">
        <f t="shared" si="1"/>
        <v>0</v>
      </c>
      <c r="Q25" s="15">
        <f t="shared" si="1"/>
        <v>0</v>
      </c>
      <c r="R25" s="15">
        <f>SUM(R4:R24)</f>
        <v>0</v>
      </c>
      <c r="S25" s="15">
        <f>SUM(S4:S24)</f>
        <v>0</v>
      </c>
      <c r="T25" s="15">
        <f t="shared" si="1"/>
        <v>0</v>
      </c>
      <c r="U25" s="15">
        <f t="shared" si="1"/>
        <v>0</v>
      </c>
      <c r="V25" s="15">
        <f t="shared" si="1"/>
        <v>0</v>
      </c>
      <c r="W25" s="15">
        <f t="shared" si="1"/>
        <v>0</v>
      </c>
      <c r="X25" s="15">
        <f t="shared" si="1"/>
        <v>0</v>
      </c>
      <c r="Y25" s="15">
        <f t="shared" si="1"/>
        <v>0</v>
      </c>
      <c r="Z25" s="15">
        <f t="shared" si="1"/>
        <v>0</v>
      </c>
      <c r="AA25" s="15">
        <f t="shared" si="1"/>
        <v>0</v>
      </c>
      <c r="AB25" s="15">
        <f t="shared" si="1"/>
        <v>0</v>
      </c>
      <c r="AC25" s="15">
        <f t="shared" si="1"/>
        <v>0</v>
      </c>
    </row>
    <row r="26" ht="13.5" thickTop="1"/>
    <row r="28" spans="26:29" ht="12.75">
      <c r="Z28" s="1" t="s">
        <v>37</v>
      </c>
      <c r="AC28" s="4">
        <f>+AC25</f>
        <v>0</v>
      </c>
    </row>
    <row r="30" spans="26:30" ht="12.75">
      <c r="Z30" s="1" t="s">
        <v>38</v>
      </c>
      <c r="AD30" s="33" t="s">
        <v>46</v>
      </c>
    </row>
    <row r="32" spans="26:29" ht="12.75">
      <c r="Z32" s="1" t="s">
        <v>7</v>
      </c>
      <c r="AC32" s="4">
        <f>+AC30-AC28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a;lsijrdfsd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lshirk</dc:creator>
  <cp:keywords/>
  <dc:description/>
  <cp:lastModifiedBy>rgata</cp:lastModifiedBy>
  <cp:lastPrinted>2003-04-04T18:38:22Z</cp:lastPrinted>
  <dcterms:created xsi:type="dcterms:W3CDTF">2002-09-04T14:53:55Z</dcterms:created>
  <dcterms:modified xsi:type="dcterms:W3CDTF">2011-02-18T12:26:19Z</dcterms:modified>
  <cp:category/>
  <cp:version/>
  <cp:contentType/>
  <cp:contentStatus/>
</cp:coreProperties>
</file>